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Dade Files\"/>
    </mc:Choice>
  </mc:AlternateContent>
  <bookViews>
    <workbookView xWindow="360" yWindow="120" windowWidth="11484" windowHeight="7968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A45" i="4" l="1"/>
  <c r="A7" i="4"/>
  <c r="A8" i="4" s="1"/>
  <c r="A9" i="4" s="1"/>
  <c r="A10" i="4" s="1"/>
  <c r="A11" i="4" s="1"/>
  <c r="A12" i="4" s="1"/>
  <c r="A13" i="4" s="1"/>
  <c r="A14" i="4" s="1"/>
  <c r="A15" i="4" s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40" i="4" s="1"/>
  <c r="A41" i="4" s="1"/>
  <c r="A42" i="4" s="1"/>
  <c r="A43" i="4" s="1"/>
  <c r="A44" i="4" s="1"/>
</calcChain>
</file>

<file path=xl/sharedStrings.xml><?xml version="1.0" encoding="utf-8"?>
<sst xmlns="http://schemas.openxmlformats.org/spreadsheetml/2006/main" count="99" uniqueCount="95">
  <si>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</si>
  <si>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</si>
  <si>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</si>
  <si>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</si>
  <si>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</si>
  <si>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</si>
  <si>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</si>
  <si>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</si>
  <si>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</si>
  <si>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</si>
  <si>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</si>
  <si>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</si>
  <si>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Community Area #16 - Irving Park</t>
  </si>
  <si>
    <t>Chicago River</t>
  </si>
  <si>
    <t>Milwaukee Railroad Tracks</t>
  </si>
  <si>
    <t>ALPS West Restaurant &amp; Pancake House</t>
  </si>
  <si>
    <t>Mid 1960's</t>
  </si>
  <si>
    <t>3637 W. Irving Park Rd. (Elston)</t>
  </si>
  <si>
    <t>Thurgood Marshall Middle School</t>
  </si>
  <si>
    <t>3900 N. Lawndale Ave.</t>
  </si>
  <si>
    <t>Independence Park</t>
  </si>
  <si>
    <t>3945 N. Springfield Ave.</t>
  </si>
  <si>
    <t>Kolmar Playlot</t>
  </si>
  <si>
    <t>Mount Olive Lutheran Church</t>
  </si>
  <si>
    <t>3601 N. Milwaukee Ave.</t>
  </si>
  <si>
    <t>3501 N. Kilbourn Ave.</t>
  </si>
  <si>
    <t>Scammon Elementary School</t>
  </si>
  <si>
    <t>4201 W. Henderson St.</t>
  </si>
  <si>
    <t>3633 N. California Ave.</t>
  </si>
  <si>
    <t>California Park</t>
  </si>
  <si>
    <t>3843 N. California Ave.</t>
  </si>
  <si>
    <t>2741 W. Montrose Ave.</t>
  </si>
  <si>
    <t>Bateman Elementary School</t>
  </si>
  <si>
    <t>4220 N. Richmond St.</t>
  </si>
  <si>
    <t>Patrick Henry Public School</t>
  </si>
  <si>
    <t>Belding Elementary School</t>
  </si>
  <si>
    <t>4257 N. Tripp Ave.</t>
  </si>
  <si>
    <t>4343 W. Sunnyside Ave.</t>
  </si>
  <si>
    <t>Mayfair Park</t>
  </si>
  <si>
    <t>4550 W. Sunnyside Ave.</t>
  </si>
  <si>
    <t>4626 N. Knox Ave.</t>
  </si>
  <si>
    <t>Grover Cleveland Elementary School</t>
  </si>
  <si>
    <t>3121 W. Byron St.</t>
  </si>
  <si>
    <t>Independence Public Library</t>
  </si>
  <si>
    <t>3548 W. Irving Park Rd.</t>
  </si>
  <si>
    <t>Park View Lutheran Church</t>
  </si>
  <si>
    <t>3919 N. Monticello Ave.</t>
  </si>
  <si>
    <t>New Apostolic Church</t>
  </si>
  <si>
    <t>3753 N. Troy St.</t>
  </si>
  <si>
    <t>St. Viator Church</t>
  </si>
  <si>
    <t>4170 W. Addison St.</t>
  </si>
  <si>
    <t>Bob Theodosiadis, son Theo Owners</t>
  </si>
  <si>
    <t>1961-1976 Mayfair Junior College, 1985 - Irish…</t>
  </si>
  <si>
    <t>Mayfair School-Irish American Heritage Center</t>
  </si>
  <si>
    <t>Hatzfeld &amp; Knox Fieldhouse</t>
  </si>
  <si>
    <t>4143 N. Kolmar Ave.</t>
  </si>
  <si>
    <t>Kilbourn Park &amp; Organic Greenhouse</t>
  </si>
  <si>
    <t>Clarence Hatzfeld designed all 3 buildings</t>
  </si>
  <si>
    <t>Clarence Hatzfeld</t>
  </si>
  <si>
    <t>Wm McFetridge Sports Complex, Park Dist. Pres.</t>
  </si>
  <si>
    <t>(Henry) Horner (1878-1940) Park</t>
  </si>
  <si>
    <t>Fieldhouse, Horner 1st Jewish Governor</t>
  </si>
  <si>
    <t>3850 N. Tripp</t>
  </si>
  <si>
    <t>4250 N. St. Louis</t>
  </si>
  <si>
    <t>Purchased School from the Sisters of St. Francis</t>
  </si>
  <si>
    <t>??? Cornerstone to right of front door???</t>
  </si>
  <si>
    <t>Elementary School built in 1910</t>
  </si>
  <si>
    <t>DePaul College Prep (frmrly Gordon Tech HS)</t>
  </si>
  <si>
    <t>Current campus, 2002 co-ed. 2014 name change</t>
  </si>
  <si>
    <t>Renovated Storefront</t>
  </si>
  <si>
    <t>St. Edward Church and School</t>
  </si>
  <si>
    <t>Foundation; Upper Church; 1939 School, $113K</t>
  </si>
  <si>
    <t>Lawrence, Elston, Montrose</t>
  </si>
  <si>
    <t>Belmont, Pulaski, Addison Ave.</t>
  </si>
  <si>
    <t>Grayland Metra Station</t>
  </si>
  <si>
    <t>3729 N. Kilbourn St.</t>
  </si>
  <si>
    <t>John Gray deeded land for promise to maintain</t>
  </si>
  <si>
    <t>John Murphy Elementary School</t>
  </si>
  <si>
    <t>3539 W. Grace St.</t>
  </si>
  <si>
    <t>Athletic Field Park</t>
  </si>
  <si>
    <t>3546 W. Addison St.</t>
  </si>
  <si>
    <t>Clarance Hatzfeld, 3 Spanish Revival Style buildings</t>
  </si>
  <si>
    <t>Irving Park United Methodist Church</t>
  </si>
  <si>
    <t>3801 N. Keeler Ave.</t>
  </si>
  <si>
    <t>3815 N. Kedvale Ave.</t>
  </si>
  <si>
    <t>Disney Magnet School II (Irving Pk Middle Sc)</t>
  </si>
  <si>
    <t>John Grey House</t>
  </si>
  <si>
    <t>4362 W. Grace St.</t>
  </si>
  <si>
    <t>Sold for $1,435,000 on August 7th, 2014</t>
  </si>
  <si>
    <t>Dwight H. Perkins, 1829-1906 Missouri Senator</t>
  </si>
  <si>
    <t>Carl Schurz High School (Gen'l in Civil War)</t>
  </si>
  <si>
    <t>Run - 10.56 miles</t>
  </si>
  <si>
    <t>Steven A. Race Mansion</t>
  </si>
  <si>
    <t>3945 N. Tripp Ave.</t>
  </si>
  <si>
    <t>moved from Irving Pk Rd., $799,000 currently for 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</si>
</sst>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6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28</xdr:row>
      <xdr:rowOff>0</xdr:rowOff>
    </xdr:from>
    <xdr:to>
      <xdr:col>2</xdr:col>
      <xdr:colOff>7620</xdr:colOff>
      <xdr:row>28</xdr:row>
      <xdr:rowOff>7620</xdr:rowOff>
    </xdr:to>
    <xdr:pic>
      <xdr:nvPicPr>
        <xdr:cNvPr id="414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86029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</xdr:colOff>
      <xdr:row>28</xdr:row>
      <xdr:rowOff>7620</xdr:rowOff>
    </xdr:to>
    <xdr:pic>
      <xdr:nvPicPr>
        <xdr:cNvPr id="414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86029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</xdr:colOff>
      <xdr:row>28</xdr:row>
      <xdr:rowOff>7620</xdr:rowOff>
    </xdr:to>
    <xdr:pic>
      <xdr:nvPicPr>
        <xdr:cNvPr id="415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86029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14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9" y="770708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9" y="770708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9" y="770708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tabSelected="1" zoomScale="70" zoomScaleNormal="70" workbookViewId="0"/>
  </sheetViews>
  <sheetFormatPr defaultRowHeight="13.2" x14ac:dyDescent="0.25"/>
  <cols>
    <col min="1" max="1" width="4.5546875" bestFit="1" customWidth="1"/>
    <col min="2" max="2" width="62.88671875" customWidth="1"/>
    <col min="3" max="3" width="44.77734375" bestFit="1" customWidth="1"/>
    <col min="4" max="4" width="14.5546875" bestFit="1" customWidth="1"/>
    <col min="5" max="5" width="8.109375" bestFit="1" customWidth="1"/>
    <col min="6" max="6" width="10.33203125" bestFit="1" customWidth="1"/>
    <col min="7" max="7" width="67.21875" bestFit="1" customWidth="1"/>
  </cols>
  <sheetData>
    <row r="1" spans="1:7" ht="30" x14ac:dyDescent="0.5">
      <c r="A1" s="5" t="s">
        <v>12</v>
      </c>
      <c r="B1" s="4"/>
      <c r="C1" s="4"/>
      <c r="D1" s="4"/>
      <c r="E1" s="4"/>
      <c r="F1" s="4"/>
      <c r="G1" s="4"/>
    </row>
    <row r="2" spans="1:7" ht="49.95" customHeight="1" x14ac:dyDescent="0.25"/>
    <row r="3" spans="1:7" ht="21" x14ac:dyDescent="0.4">
      <c r="A3" s="1"/>
      <c r="B3" s="1"/>
      <c r="C3" s="1"/>
      <c r="D3" s="1"/>
      <c r="E3" s="3" t="s">
        <v>4</v>
      </c>
      <c r="F3" s="3"/>
    </row>
    <row r="4" spans="1:7" ht="21" x14ac:dyDescent="0.4">
      <c r="A4" s="1"/>
      <c r="B4" s="2" t="s">
        <v>1</v>
      </c>
      <c r="C4" s="2" t="s">
        <v>2</v>
      </c>
      <c r="D4" s="2" t="s">
        <v>3</v>
      </c>
      <c r="E4" s="2" t="s">
        <v>0</v>
      </c>
      <c r="F4" s="2" t="s">
        <v>5</v>
      </c>
      <c r="G4" s="2" t="s">
        <v>6</v>
      </c>
    </row>
    <row r="5" spans="1:7" ht="10.95" customHeight="1" x14ac:dyDescent="0.4">
      <c r="A5" s="1"/>
      <c r="B5" s="2"/>
      <c r="C5" s="2"/>
      <c r="D5" s="2"/>
      <c r="E5" s="2"/>
      <c r="F5" s="1"/>
    </row>
    <row r="6" spans="1:7" ht="20.399999999999999" x14ac:dyDescent="0.35">
      <c r="A6" s="11">
        <v>1</v>
      </c>
      <c r="B6" s="6" t="s">
        <v>15</v>
      </c>
      <c r="C6" s="6" t="s">
        <v>17</v>
      </c>
      <c r="D6" s="6">
        <v>60618</v>
      </c>
      <c r="E6" s="6" t="s">
        <v>16</v>
      </c>
      <c r="F6" s="6"/>
      <c r="G6" s="6" t="s">
        <v>51</v>
      </c>
    </row>
    <row r="7" spans="1:7" ht="20.399999999999999" x14ac:dyDescent="0.35">
      <c r="A7" s="11">
        <f t="shared" ref="A7:A23" si="0">1+A6</f>
        <v>2</v>
      </c>
      <c r="B7" s="6" t="s">
        <v>18</v>
      </c>
      <c r="C7" s="6" t="s">
        <v>19</v>
      </c>
      <c r="D7" s="6">
        <v>60618</v>
      </c>
      <c r="E7" s="10"/>
      <c r="F7" s="6">
        <v>1991</v>
      </c>
      <c r="G7" s="6" t="s">
        <v>64</v>
      </c>
    </row>
    <row r="8" spans="1:7" ht="20.399999999999999" x14ac:dyDescent="0.35">
      <c r="A8" s="11">
        <f t="shared" si="0"/>
        <v>3</v>
      </c>
      <c r="B8" s="6" t="s">
        <v>20</v>
      </c>
      <c r="C8" s="6" t="s">
        <v>21</v>
      </c>
      <c r="D8" s="6">
        <v>60618</v>
      </c>
      <c r="E8" s="10">
        <v>1910</v>
      </c>
      <c r="F8" s="6">
        <v>1914</v>
      </c>
      <c r="G8" s="6" t="s">
        <v>54</v>
      </c>
    </row>
    <row r="9" spans="1:7" ht="20.399999999999999" x14ac:dyDescent="0.35">
      <c r="A9" s="11">
        <f t="shared" si="0"/>
        <v>4</v>
      </c>
      <c r="B9" s="6" t="s">
        <v>85</v>
      </c>
      <c r="C9" s="6" t="s">
        <v>84</v>
      </c>
      <c r="D9" s="6">
        <v>60641</v>
      </c>
      <c r="E9" s="10"/>
      <c r="F9" s="6">
        <v>2008</v>
      </c>
    </row>
    <row r="10" spans="1:7" ht="20.399999999999999" x14ac:dyDescent="0.35">
      <c r="A10" s="11">
        <f t="shared" si="0"/>
        <v>5</v>
      </c>
      <c r="B10" s="6" t="s">
        <v>82</v>
      </c>
      <c r="C10" s="6" t="s">
        <v>83</v>
      </c>
      <c r="D10" s="6">
        <v>60641</v>
      </c>
    </row>
    <row r="11" spans="1:7" ht="20.399999999999999" x14ac:dyDescent="0.35">
      <c r="A11" s="11">
        <f t="shared" si="0"/>
        <v>6</v>
      </c>
      <c r="B11" s="6" t="s">
        <v>23</v>
      </c>
      <c r="C11" s="6" t="s">
        <v>62</v>
      </c>
      <c r="D11" s="6">
        <v>60641</v>
      </c>
      <c r="E11" s="6"/>
      <c r="F11" s="6">
        <v>1921</v>
      </c>
      <c r="G11" s="6" t="s">
        <v>65</v>
      </c>
    </row>
    <row r="12" spans="1:7" ht="20.399999999999999" x14ac:dyDescent="0.35">
      <c r="A12" s="11">
        <f t="shared" si="0"/>
        <v>7</v>
      </c>
      <c r="B12" s="6" t="s">
        <v>86</v>
      </c>
      <c r="C12" s="6" t="s">
        <v>87</v>
      </c>
      <c r="D12" s="6">
        <v>60641</v>
      </c>
      <c r="E12" s="10">
        <v>1856</v>
      </c>
      <c r="F12" s="6"/>
      <c r="G12" s="6" t="s">
        <v>88</v>
      </c>
    </row>
    <row r="13" spans="1:7" ht="20.399999999999999" x14ac:dyDescent="0.35">
      <c r="A13" s="11">
        <f t="shared" si="0"/>
        <v>8</v>
      </c>
      <c r="B13" s="6" t="s">
        <v>90</v>
      </c>
      <c r="C13" s="6" t="s">
        <v>24</v>
      </c>
      <c r="D13" s="6">
        <v>60641</v>
      </c>
      <c r="E13" s="10">
        <v>1908</v>
      </c>
      <c r="F13" s="6">
        <v>1910</v>
      </c>
      <c r="G13" s="6" t="s">
        <v>89</v>
      </c>
    </row>
    <row r="14" spans="1:7" ht="20.399999999999999" x14ac:dyDescent="0.35">
      <c r="A14" s="11">
        <f t="shared" si="0"/>
        <v>9</v>
      </c>
      <c r="B14" s="6" t="s">
        <v>56</v>
      </c>
      <c r="C14" s="6" t="s">
        <v>25</v>
      </c>
      <c r="D14" s="6">
        <v>60641</v>
      </c>
      <c r="E14" s="6">
        <v>1925</v>
      </c>
      <c r="F14" s="6"/>
      <c r="G14" s="6" t="s">
        <v>57</v>
      </c>
    </row>
    <row r="15" spans="1:7" ht="20.399999999999999" x14ac:dyDescent="0.35">
      <c r="A15" s="11">
        <f t="shared" si="0"/>
        <v>10</v>
      </c>
      <c r="B15" s="6" t="s">
        <v>74</v>
      </c>
      <c r="C15" s="6" t="s">
        <v>75</v>
      </c>
      <c r="D15" s="6">
        <v>60641</v>
      </c>
      <c r="E15" s="6">
        <v>1873</v>
      </c>
      <c r="F15" s="6"/>
      <c r="G15" s="6" t="s">
        <v>76</v>
      </c>
    </row>
    <row r="16" spans="1:7" ht="20.399999999999999" x14ac:dyDescent="0.35">
      <c r="A16" s="11">
        <f t="shared" si="0"/>
        <v>11</v>
      </c>
      <c r="B16" s="6" t="s">
        <v>22</v>
      </c>
      <c r="C16" s="7" t="s">
        <v>55</v>
      </c>
      <c r="D16" s="6">
        <v>60641</v>
      </c>
      <c r="E16" s="6"/>
      <c r="F16" s="6">
        <v>1929</v>
      </c>
    </row>
    <row r="17" spans="1:7" ht="20.399999999999999" x14ac:dyDescent="0.35">
      <c r="A17" s="11">
        <f t="shared" si="0"/>
        <v>12</v>
      </c>
      <c r="B17" s="6" t="s">
        <v>70</v>
      </c>
      <c r="C17" s="6" t="s">
        <v>37</v>
      </c>
      <c r="D17" s="6">
        <v>60630</v>
      </c>
      <c r="E17" s="6">
        <v>1927</v>
      </c>
      <c r="F17" s="6">
        <v>1940</v>
      </c>
      <c r="G17" s="6" t="s">
        <v>71</v>
      </c>
    </row>
    <row r="18" spans="1:7" ht="20.399999999999999" x14ac:dyDescent="0.35">
      <c r="A18" s="11">
        <f t="shared" si="0"/>
        <v>13</v>
      </c>
      <c r="B18" s="6" t="s">
        <v>38</v>
      </c>
      <c r="C18" s="6" t="s">
        <v>39</v>
      </c>
      <c r="D18" s="6">
        <v>60630</v>
      </c>
      <c r="E18" s="6">
        <v>1913</v>
      </c>
      <c r="F18" s="6">
        <v>1930</v>
      </c>
      <c r="G18" s="6" t="s">
        <v>58</v>
      </c>
    </row>
    <row r="19" spans="1:7" ht="20.399999999999999" x14ac:dyDescent="0.35">
      <c r="A19" s="11">
        <f t="shared" si="0"/>
        <v>14</v>
      </c>
      <c r="B19" s="6" t="s">
        <v>53</v>
      </c>
      <c r="C19" s="6" t="s">
        <v>40</v>
      </c>
      <c r="D19" s="6">
        <v>60630</v>
      </c>
      <c r="E19" s="6">
        <v>1911</v>
      </c>
      <c r="F19" s="6">
        <v>1913</v>
      </c>
      <c r="G19" s="6" t="s">
        <v>52</v>
      </c>
    </row>
    <row r="20" spans="1:7" ht="20.399999999999999" x14ac:dyDescent="0.35">
      <c r="A20" s="11">
        <f t="shared" si="0"/>
        <v>15</v>
      </c>
      <c r="B20" s="6" t="s">
        <v>35</v>
      </c>
      <c r="C20" s="6" t="s">
        <v>36</v>
      </c>
      <c r="D20" s="6">
        <v>60641</v>
      </c>
    </row>
    <row r="21" spans="1:7" ht="20.399999999999999" x14ac:dyDescent="0.35">
      <c r="A21" s="11">
        <f t="shared" si="0"/>
        <v>16</v>
      </c>
      <c r="B21" s="6" t="s">
        <v>34</v>
      </c>
      <c r="C21" s="6" t="s">
        <v>63</v>
      </c>
      <c r="D21" s="6">
        <v>60618</v>
      </c>
    </row>
    <row r="22" spans="1:7" ht="20.399999999999999" x14ac:dyDescent="0.35">
      <c r="A22" s="11">
        <f t="shared" si="0"/>
        <v>17</v>
      </c>
      <c r="B22" s="6" t="s">
        <v>32</v>
      </c>
      <c r="C22" s="7" t="s">
        <v>33</v>
      </c>
      <c r="D22" s="6">
        <v>60618</v>
      </c>
    </row>
    <row r="23" spans="1:7" ht="20.399999999999999" x14ac:dyDescent="0.35">
      <c r="A23" s="11">
        <f t="shared" si="0"/>
        <v>18</v>
      </c>
      <c r="B23" s="6" t="s">
        <v>60</v>
      </c>
      <c r="C23" s="6" t="s">
        <v>31</v>
      </c>
      <c r="D23" s="6">
        <v>60618</v>
      </c>
      <c r="E23" s="6">
        <v>1946</v>
      </c>
      <c r="F23" s="6">
        <v>1956</v>
      </c>
      <c r="G23" s="6" t="s">
        <v>61</v>
      </c>
    </row>
    <row r="24" spans="1:7" ht="20.399999999999999" x14ac:dyDescent="0.35">
      <c r="A24" s="11">
        <f t="shared" ref="A24:A29" si="1">1+A23</f>
        <v>19</v>
      </c>
      <c r="B24" s="6" t="s">
        <v>29</v>
      </c>
      <c r="C24" s="6" t="s">
        <v>30</v>
      </c>
      <c r="D24" s="6">
        <v>60618</v>
      </c>
      <c r="E24" s="6">
        <v>1917</v>
      </c>
      <c r="F24" s="6">
        <v>1974</v>
      </c>
      <c r="G24" s="6" t="s">
        <v>59</v>
      </c>
    </row>
    <row r="25" spans="1:7" ht="20.399999999999999" x14ac:dyDescent="0.35">
      <c r="A25" s="11">
        <f t="shared" si="1"/>
        <v>20</v>
      </c>
      <c r="B25" s="6" t="s">
        <v>67</v>
      </c>
      <c r="C25" s="6" t="s">
        <v>28</v>
      </c>
      <c r="D25" s="6">
        <v>60618</v>
      </c>
      <c r="E25" s="10">
        <v>1952</v>
      </c>
      <c r="F25" s="6">
        <v>1961</v>
      </c>
      <c r="G25" s="6" t="s">
        <v>68</v>
      </c>
    </row>
    <row r="26" spans="1:7" ht="20.399999999999999" x14ac:dyDescent="0.35">
      <c r="A26" s="11">
        <f t="shared" si="1"/>
        <v>21</v>
      </c>
      <c r="B26" s="6" t="s">
        <v>47</v>
      </c>
      <c r="C26" s="6" t="s">
        <v>48</v>
      </c>
      <c r="D26" s="6">
        <v>60618</v>
      </c>
    </row>
    <row r="27" spans="1:7" ht="20.399999999999999" x14ac:dyDescent="0.35">
      <c r="A27" s="11">
        <f t="shared" si="1"/>
        <v>22</v>
      </c>
      <c r="B27" s="6" t="s">
        <v>41</v>
      </c>
      <c r="C27" s="6" t="s">
        <v>42</v>
      </c>
      <c r="D27" s="6">
        <v>60618</v>
      </c>
      <c r="E27" s="6"/>
      <c r="F27" s="6"/>
      <c r="G27" s="6"/>
    </row>
    <row r="28" spans="1:7" ht="20.399999999999999" x14ac:dyDescent="0.35">
      <c r="A28" s="11">
        <f t="shared" si="1"/>
        <v>23</v>
      </c>
      <c r="B28" s="6" t="s">
        <v>43</v>
      </c>
      <c r="C28" s="6" t="s">
        <v>44</v>
      </c>
      <c r="D28" s="6">
        <v>60618</v>
      </c>
      <c r="E28" s="6"/>
      <c r="F28" s="6">
        <v>1995</v>
      </c>
      <c r="G28" s="6" t="s">
        <v>69</v>
      </c>
    </row>
    <row r="29" spans="1:7" ht="20.399999999999999" x14ac:dyDescent="0.35">
      <c r="A29" s="11">
        <f t="shared" si="1"/>
        <v>24</v>
      </c>
      <c r="B29" s="6" t="s">
        <v>15</v>
      </c>
      <c r="C29" s="6" t="s">
        <v>17</v>
      </c>
      <c r="D29" s="6">
        <v>60618</v>
      </c>
      <c r="E29" s="6" t="s">
        <v>16</v>
      </c>
      <c r="F29" s="6"/>
      <c r="G29" s="6" t="s">
        <v>51</v>
      </c>
    </row>
    <row r="30" spans="1:7" ht="20.399999999999999" x14ac:dyDescent="0.35">
      <c r="B30" s="6"/>
      <c r="C30" s="6"/>
      <c r="D30" s="6"/>
      <c r="E30" s="6"/>
      <c r="F30" s="6"/>
      <c r="G30" s="6"/>
    </row>
    <row r="31" spans="1:7" ht="20.399999999999999" x14ac:dyDescent="0.35">
      <c r="B31" s="6"/>
      <c r="C31" s="6"/>
      <c r="D31" s="6"/>
      <c r="E31" s="6"/>
      <c r="F31" s="8"/>
      <c r="G31" s="6"/>
    </row>
    <row r="32" spans="1:7" ht="20.399999999999999" x14ac:dyDescent="0.35">
      <c r="B32" s="6"/>
      <c r="C32" s="6" t="s">
        <v>91</v>
      </c>
      <c r="D32" s="6"/>
      <c r="E32" s="6"/>
      <c r="F32" s="6"/>
      <c r="G32" s="6"/>
    </row>
    <row r="33" spans="1:7" ht="20.399999999999999" x14ac:dyDescent="0.35">
      <c r="B33" s="6"/>
      <c r="C33" s="6" t="s">
        <v>7</v>
      </c>
      <c r="D33" s="6"/>
      <c r="E33" s="6"/>
      <c r="F33" s="6"/>
      <c r="G33" s="6"/>
    </row>
    <row r="34" spans="1:7" ht="20.399999999999999" x14ac:dyDescent="0.35">
      <c r="B34" s="8" t="s">
        <v>8</v>
      </c>
      <c r="C34" s="6" t="s">
        <v>72</v>
      </c>
      <c r="D34" s="6"/>
      <c r="E34" s="6"/>
      <c r="F34" s="6"/>
      <c r="G34" s="6"/>
    </row>
    <row r="35" spans="1:7" ht="20.399999999999999" x14ac:dyDescent="0.35">
      <c r="B35" s="9" t="s">
        <v>9</v>
      </c>
      <c r="C35" s="1" t="s">
        <v>14</v>
      </c>
      <c r="D35" s="6"/>
      <c r="E35" s="6"/>
      <c r="F35" s="6"/>
      <c r="G35" s="6"/>
    </row>
    <row r="36" spans="1:7" ht="20.399999999999999" x14ac:dyDescent="0.35">
      <c r="B36" s="9" t="s">
        <v>11</v>
      </c>
      <c r="C36" s="6" t="s">
        <v>73</v>
      </c>
      <c r="D36" s="6"/>
      <c r="E36" s="6"/>
      <c r="F36" s="6"/>
      <c r="G36" s="6"/>
    </row>
    <row r="37" spans="1:7" ht="20.399999999999999" x14ac:dyDescent="0.35">
      <c r="B37" s="9" t="s">
        <v>10</v>
      </c>
      <c r="C37" s="1" t="s">
        <v>13</v>
      </c>
      <c r="D37" s="6"/>
      <c r="E37" s="6"/>
      <c r="F37" s="6"/>
      <c r="G37" s="6"/>
    </row>
    <row r="40" spans="1:7" ht="20.399999999999999" x14ac:dyDescent="0.35">
      <c r="A40" s="11">
        <f>1+A29</f>
        <v>25</v>
      </c>
      <c r="B40" s="6" t="s">
        <v>26</v>
      </c>
      <c r="C40" s="6" t="s">
        <v>27</v>
      </c>
      <c r="D40" s="6">
        <v>60641</v>
      </c>
      <c r="E40" s="6"/>
      <c r="F40" s="6"/>
      <c r="G40" s="6"/>
    </row>
    <row r="41" spans="1:7" ht="20.399999999999999" x14ac:dyDescent="0.35">
      <c r="A41" s="11">
        <f>1+A40</f>
        <v>26</v>
      </c>
      <c r="B41" s="6" t="s">
        <v>49</v>
      </c>
      <c r="C41" s="6" t="s">
        <v>50</v>
      </c>
      <c r="D41" s="6">
        <v>60641</v>
      </c>
      <c r="E41" s="6">
        <v>1927</v>
      </c>
      <c r="F41" s="6">
        <v>1928</v>
      </c>
      <c r="G41" s="6" t="s">
        <v>66</v>
      </c>
    </row>
    <row r="42" spans="1:7" ht="20.399999999999999" x14ac:dyDescent="0.35">
      <c r="A42" s="11">
        <f>1+A41</f>
        <v>27</v>
      </c>
      <c r="B42" s="6" t="s">
        <v>45</v>
      </c>
      <c r="C42" s="6" t="s">
        <v>46</v>
      </c>
      <c r="D42" s="6">
        <v>60618</v>
      </c>
      <c r="E42" s="10"/>
      <c r="F42" s="6">
        <v>1939</v>
      </c>
    </row>
    <row r="43" spans="1:7" ht="20.399999999999999" x14ac:dyDescent="0.35">
      <c r="A43" s="11">
        <f>1+A42</f>
        <v>28</v>
      </c>
      <c r="B43" s="6" t="s">
        <v>77</v>
      </c>
      <c r="C43" s="6" t="s">
        <v>78</v>
      </c>
      <c r="D43" s="6">
        <v>60618</v>
      </c>
      <c r="E43" s="10"/>
      <c r="F43" s="6"/>
      <c r="G43" s="6"/>
    </row>
    <row r="44" spans="1:7" ht="20.399999999999999" x14ac:dyDescent="0.35">
      <c r="A44" s="11">
        <f>1+A43</f>
        <v>29</v>
      </c>
      <c r="B44" s="6" t="s">
        <v>79</v>
      </c>
      <c r="C44" s="6" t="s">
        <v>80</v>
      </c>
      <c r="D44" s="6">
        <v>60618</v>
      </c>
      <c r="E44" s="10">
        <v>1923</v>
      </c>
      <c r="F44" s="6">
        <v>1926</v>
      </c>
      <c r="G44" s="6" t="s">
        <v>81</v>
      </c>
    </row>
    <row r="45" spans="1:7" ht="20.399999999999999" x14ac:dyDescent="0.35">
      <c r="A45" s="11">
        <f>1+A44</f>
        <v>30</v>
      </c>
      <c r="B45" s="6" t="s">
        <v>92</v>
      </c>
      <c r="C45" s="6" t="s">
        <v>93</v>
      </c>
      <c r="D45" s="6">
        <v>60641</v>
      </c>
      <c r="E45" s="10">
        <v>1874</v>
      </c>
      <c r="F45" s="6">
        <v>1900</v>
      </c>
      <c r="G45" s="6" t="s">
        <v>94</v>
      </c>
    </row>
  </sheetData>
  <pageMargins left="0.7" right="0.7" top="0.75" bottom="0.75" header="0.3" footer="0.3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2014-10-18T00:53:48Z</cp:lastPrinted>
  <dcterms:created xsi:type="dcterms:W3CDTF">2010-03-27T16:40:26Z</dcterms:created>
  <dcterms:modified xsi:type="dcterms:W3CDTF">2014-10-18T02:45:38Z</dcterms:modified>
</cp:coreProperties>
</file>